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69"/>
  </bookViews>
  <sheets>
    <sheet name="2-18" sheetId="41" r:id="rId1"/>
  </sheets>
  <calcPr calcId="124519" calcOnSave="0"/>
</workbook>
</file>

<file path=xl/calcChain.xml><?xml version="1.0" encoding="utf-8"?>
<calcChain xmlns="http://schemas.openxmlformats.org/spreadsheetml/2006/main">
  <c r="D36" i="41"/>
  <c r="C36" s="1"/>
  <c r="D35"/>
  <c r="C35"/>
  <c r="D34"/>
  <c r="C34"/>
  <c r="D33"/>
  <c r="C33"/>
  <c r="E31"/>
  <c r="D31" s="1"/>
  <c r="C31"/>
  <c r="D30"/>
  <c r="E29"/>
  <c r="D29"/>
  <c r="C29" s="1"/>
  <c r="D28"/>
  <c r="C28" s="1"/>
  <c r="D27"/>
  <c r="C27" s="1"/>
  <c r="E25"/>
  <c r="E38" s="1"/>
  <c r="D24"/>
  <c r="C24" s="1"/>
  <c r="D23"/>
  <c r="C23"/>
  <c r="E21"/>
  <c r="D21" s="1"/>
  <c r="C21" s="1"/>
  <c r="D15"/>
  <c r="D16" s="1"/>
  <c r="D17" s="1"/>
  <c r="C30" l="1"/>
  <c r="D25"/>
  <c r="C25" s="1"/>
  <c r="C38" l="1"/>
  <c r="D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<sst xmlns="http://schemas.openxmlformats.org/spreadsheetml/2006/main" count="50" uniqueCount="44">
  <si>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</si>
  <si>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</si>
  <si>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</si>
  <si>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</si>
  <si>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</si>
  <si>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</si>
  <si>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</si>
  <si>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</si>
  <si>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</si>
  <si>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</si>
  <si>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</si>
  <si>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</si>
  <si>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</si>
  <si>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</si>
  <si>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</si>
  <si>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</si>
  <si>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</si>
  <si>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</si>
  <si>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</si>
  <si>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</si>
  <si>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</si>
  <si>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</si>
  <si>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</si>
  <si>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</si>
  <si>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</si>
  <si>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</si>
  <si>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</si>
  <si>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</si>
  <si>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</si>
  <si>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</si>
  <si>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</si>
  <si>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</si>
  <si>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</si>
  <si>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</si>
  <si>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</si>
  <si>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</si>
  <si>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</si>
  <si>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</si>
  <si>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</si>
  <si>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</si>
  <si>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</si>
  <si>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</si>
  <si>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18 микрорайон №  2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</si>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</sst>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H9" sqref="H9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907.6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321290.40000000002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321290.40000000002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321290.40000000002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99218.831999999995</v>
      </c>
      <c r="D21" s="18">
        <f>E21*D10</f>
        <v>8268.235999999999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51624.288</v>
      </c>
      <c r="D23" s="14">
        <f>E23*D10</f>
        <v>4302.0240000000003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47594.544000000002</v>
      </c>
      <c r="D24" s="14">
        <f>E24*D10</f>
        <v>3966.212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80812.703999999998</v>
      </c>
      <c r="D25" s="18">
        <f>E25*D10</f>
        <v>6734.3919999999998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32836.967999999993</v>
      </c>
      <c r="D27" s="14">
        <f>E27*D10</f>
        <v>3648.5519999999997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408.42</v>
      </c>
      <c r="D28" s="14">
        <f>E28*D10</f>
        <v>45.38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27364.14</v>
      </c>
      <c r="D29" s="14">
        <f>E29*D10</f>
        <v>3040.46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77000.784</v>
      </c>
      <c r="D30" s="18">
        <f>E30*D10</f>
        <v>6416.732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64258.080000000009</v>
      </c>
      <c r="D31" s="18">
        <f>E31*D10</f>
        <v>5354.84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81.607870370370364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219.90930555555556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32564.688000000002</v>
      </c>
      <c r="D35" s="14">
        <f>D10*E35</f>
        <v>2713.7240000000002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11326.848000000002</v>
      </c>
      <c r="D36" s="14">
        <f>(E36*D10)</f>
        <v>943.90400000000011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321290.40000000002</v>
      </c>
      <c r="D38" s="18">
        <f>D30+D31+D25+D24+D23</f>
        <v>26774.2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2018-02-01T05:26:04Z</dcterms:modified>
</cp:coreProperties>
</file>