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24" sheetId="49" r:id="rId1"/>
  </sheets>
  <calcPr calcId="124519" calcOnSave="0"/>
</workbook>
</file>

<file path=xl/calcChain.xml><?xml version="1.0" encoding="utf-8"?>
<calcChain xmlns="http://schemas.openxmlformats.org/spreadsheetml/2006/main">
  <c r="D15" i="49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 s="1"/>
  <c r="D24"/>
  <c r="C24" s="1"/>
  <c r="D23"/>
  <c r="C23" s="1"/>
  <c r="D16"/>
  <c r="D17" s="1"/>
  <c r="E25" l="1"/>
  <c r="E31"/>
  <c r="D31" l="1"/>
  <c r="D35" s="1"/>
  <c r="C31"/>
  <c r="C35" s="1"/>
  <c r="D25"/>
  <c r="C25" s="1"/>
  <c r="E21"/>
  <c r="E38" l="1"/>
  <c r="D21"/>
  <c r="D38" l="1"/>
  <c r="C21"/>
  <c r="C38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<sst xmlns="http://schemas.openxmlformats.org/spreadsheetml/2006/main" count="50" uniqueCount="44">
  <si>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</si>
  <si>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</si>
  <si>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</si>
  <si>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</si>
  <si>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</si>
  <si>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</si>
  <si>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</si>
  <si>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</si>
  <si>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</si>
  <si>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</si>
  <si>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</si>
  <si>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</si>
  <si>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</si>
  <si>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</si>
  <si>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</si>
  <si>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</si>
  <si>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</si>
  <si>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</si>
  <si>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</si>
  <si>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</si>
  <si>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</si>
  <si>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</si>
  <si>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</si>
  <si>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</si>
  <si>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</si>
  <si>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</si>
  <si>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</si>
  <si>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</si>
  <si>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</si>
  <si>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</si>
  <si>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</si>
  <si>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</si>
  <si>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</si>
  <si>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</si>
  <si>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</si>
  <si>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</si>
  <si>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</si>
  <si>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</si>
  <si>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</si>
  <si>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</si>
  <si>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</si>
  <si>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</si>
  <si>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24 микрорайон №  6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</si>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</sst>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884.9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284796.21600000001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284796.21600000001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284796.21600000001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150149.83199999999</v>
      </c>
      <c r="D21" s="18">
        <f>E21*D10</f>
        <v>12512.485999999999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15928.199999999999</v>
      </c>
      <c r="D23" s="14">
        <f>E23*D10</f>
        <v>1327.35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45236.087999999996</v>
      </c>
      <c r="D24" s="14">
        <f>E24*D10</f>
        <v>3769.6739999999995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88985.54399999998</v>
      </c>
      <c r="D25" s="18">
        <f>E25*D10</f>
        <v>7415.4619999999986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42687.575999999994</v>
      </c>
      <c r="D27" s="14">
        <f>E27*D10</f>
        <v>3557.2979999999993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530.94000000000005</v>
      </c>
      <c r="D28" s="14">
        <f>E28*D10</f>
        <v>44.245000000000005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45767.027999999991</v>
      </c>
      <c r="D29" s="14">
        <f>E29*D10</f>
        <v>3813.9189999999994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77729.615999999995</v>
      </c>
      <c r="D30" s="18">
        <f>E30*D10</f>
        <v>6477.4679999999998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56910.6940464</v>
      </c>
      <c r="D31" s="18">
        <f>E31*D10</f>
        <v>4742.5578372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43210.701888888892</v>
      </c>
      <c r="D35" s="14">
        <f>D31-D33-D34-D36</f>
        <v>3600.8918240740736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10081.786046399999</v>
      </c>
      <c r="D36" s="14">
        <f>(E36*D10)</f>
        <v>840.14883719999989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C21+C30+C31+6.07</f>
        <v>284796.2120464</v>
      </c>
      <c r="D38" s="18">
        <f>D21+D30+D31+0.51</f>
        <v>23733.021837199998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2018-01-19T06:23:24Z</dcterms:modified>
</cp:coreProperties>
</file>