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а-68" sheetId="50" r:id="rId1"/>
  </sheets>
  <calcPr calcId="124519" calcOnSave="0"/>
</workbook>
</file>

<file path=xl/calcChain.xml><?xml version="1.0" encoding="utf-8"?>
<calcChain xmlns="http://schemas.openxmlformats.org/spreadsheetml/2006/main">
  <c r="D36" i="50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25" l="1"/>
  <c r="C25" s="1"/>
  <c r="C38" s="1"/>
  <c r="D17"/>
  <c r="D16"/>
  <c r="D15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<sst xmlns="http://schemas.openxmlformats.org/spreadsheetml/2006/main" count="50" uniqueCount="44">
  <si>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</si>
  <si>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</si>
  <si>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</si>
  <si>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</si>
  <si>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</si>
  <si>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</si>
  <si>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</si>
  <si>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</si>
  <si>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</si>
  <si>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</si>
  <si>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</si>
  <si>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</si>
  <si>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</si>
  <si>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</si>
  <si>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</si>
  <si>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</si>
  <si>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</si>
  <si>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</si>
  <si>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</si>
  <si>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</si>
  <si>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</si>
  <si>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</si>
  <si>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</si>
  <si>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</si>
  <si>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</si>
  <si>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</si>
  <si>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</si>
  <si>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</si>
  <si>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</si>
  <si>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</si>
  <si>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</si>
  <si>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</si>
  <si>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</si>
  <si>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</si>
  <si>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</si>
  <si>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</si>
  <si>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</si>
  <si>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</si>
  <si>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</si>
  <si>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</si>
  <si>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</si>
  <si>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</si>
  <si>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68 микрорайон №  6А 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</si>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</sst>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0" workbookViewId="0">
      <selection activeCell="H34" sqref="H3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903.4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319803.59999999998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319803.59999999998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319803.59999999998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98759.687999999995</v>
      </c>
      <c r="D21" s="18">
        <f>E21*D10</f>
        <v>8229.9740000000002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51385.392</v>
      </c>
      <c r="D23" s="14">
        <f>E23*D10</f>
        <v>4282.116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47374.296000000002</v>
      </c>
      <c r="D24" s="14">
        <f>E24*D10</f>
        <v>3947.8580000000002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80438.736000000004</v>
      </c>
      <c r="D25" s="18">
        <f>E25*D10</f>
        <v>6703.2280000000001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32685.011999999995</v>
      </c>
      <c r="D27" s="14">
        <f>E27*D10</f>
        <v>3631.6679999999997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406.53000000000003</v>
      </c>
      <c r="D28" s="14">
        <f>E28*D10</f>
        <v>45.17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27237.51</v>
      </c>
      <c r="D29" s="14">
        <f>E29*D10</f>
        <v>3026.39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76644.456000000006</v>
      </c>
      <c r="D30" s="18">
        <f>E30*D10</f>
        <v>6387.0380000000005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40</v>
      </c>
      <c r="C31" s="18">
        <f>E31*D12*D10</f>
        <v>63960.720000000008</v>
      </c>
      <c r="D31" s="18">
        <f>E31*D10</f>
        <v>5330.06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32413.992000000002</v>
      </c>
      <c r="D35" s="14">
        <f>D10*E35</f>
        <v>2701.1660000000002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11274.432000000001</v>
      </c>
      <c r="D36" s="14">
        <f>(E36*D10)</f>
        <v>939.53600000000006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319803.59999999998</v>
      </c>
      <c r="D38" s="18">
        <f>D30+D31+D25+D24+D23</f>
        <v>26650.300000000003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6а-68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2018-02-01T05:37:32Z</dcterms:modified>
</cp:coreProperties>
</file>