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8" sheetId="60" r:id="rId1"/>
  </sheets>
  <calcPr calcId="124519" calcOnSave="0"/>
</workbook>
</file>

<file path=xl/calcChain.xml><?xml version="1.0" encoding="utf-8"?>
<calcChain xmlns="http://schemas.openxmlformats.org/spreadsheetml/2006/main">
  <c r="D36" i="60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7"/>
  <c r="D16"/>
  <c r="D15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<sst xmlns="http://schemas.openxmlformats.org/spreadsheetml/2006/main" count="50" uniqueCount="44">
  <si>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</si>
  <si>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</si>
  <si>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</si>
  <si>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</si>
  <si>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</si>
  <si>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</si>
  <si>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</si>
  <si>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</si>
  <si>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</si>
  <si>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</si>
  <si>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</si>
  <si>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</si>
  <si>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</si>
  <si>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</si>
  <si>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</si>
  <si>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</si>
  <si>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</si>
  <si>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</si>
  <si>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</si>
  <si>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</si>
  <si>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</si>
  <si>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</si>
  <si>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</si>
  <si>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</si>
  <si>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</si>
  <si>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</si>
  <si>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</si>
  <si>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</si>
  <si>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</si>
  <si>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</si>
  <si>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</si>
  <si>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</si>
  <si>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</si>
  <si>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</si>
  <si>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</si>
  <si>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</si>
  <si>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</si>
  <si>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</si>
  <si>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</si>
  <si>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</si>
  <si>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</si>
  <si>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</si>
  <si>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28 микрорайон №  7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</si>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</sst>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F17" sqref="F1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317998.19999999995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317998.19999999995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317998.19999999995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98202.155999999988</v>
      </c>
      <c r="D21" s="18">
        <f>E21*D10</f>
        <v>8183.512999999999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51095.304000000004</v>
      </c>
      <c r="D23" s="14">
        <f>E23*D10</f>
        <v>4257.942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47106.851999999999</v>
      </c>
      <c r="D24" s="14">
        <f>E24*D10</f>
        <v>3925.5709999999999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79984.631999999998</v>
      </c>
      <c r="D25" s="18">
        <f>E25*D10</f>
        <v>6665.3859999999995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32500.493999999992</v>
      </c>
      <c r="D27" s="14">
        <f>E27*D10</f>
        <v>3611.1659999999993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404.23500000000001</v>
      </c>
      <c r="D28" s="14">
        <f>E28*D10</f>
        <v>44.914999999999999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27083.744999999999</v>
      </c>
      <c r="D29" s="14">
        <f>E29*D10</f>
        <v>3009.3049999999998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76211.771999999997</v>
      </c>
      <c r="D30" s="18">
        <f>E30*D10</f>
        <v>6350.9809999999998</v>
      </c>
      <c r="E30" s="21">
        <v>7.07</v>
      </c>
      <c r="F30" s="1"/>
      <c r="G30" s="1"/>
      <c r="H30" s="1"/>
      <c r="I30" s="1"/>
    </row>
    <row r="31" spans="1:9" ht="29.25">
      <c r="A31" s="17" t="s">
        <v>39</v>
      </c>
      <c r="B31" s="22" t="s">
        <v>40</v>
      </c>
      <c r="C31" s="18">
        <f>E31*D12*D10</f>
        <v>63599.640000000007</v>
      </c>
      <c r="D31" s="18">
        <f>E31*D10</f>
        <v>5299.97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32231.004000000001</v>
      </c>
      <c r="D35" s="14">
        <f>D10*E35</f>
        <v>2685.9169999999999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11210.784</v>
      </c>
      <c r="D36" s="14">
        <f>(E36*D10)</f>
        <v>934.23199999999997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317998.2</v>
      </c>
      <c r="D38" s="18">
        <f>D30+D31+D25+D24+D23</f>
        <v>26499.85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2018-02-01T05:49:35Z</dcterms:modified>
</cp:coreProperties>
</file>