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" sheetId="52" r:id="rId1"/>
  </sheets>
  <calcPr calcId="124519" calcOnSave="0"/>
</workbook>
</file>

<file path=xl/calcChain.xml><?xml version="1.0" encoding="utf-8"?>
<calcChain xmlns="http://schemas.openxmlformats.org/spreadsheetml/2006/main">
  <c r="D15" i="52"/>
  <c r="D16" s="1"/>
  <c r="D17" s="1"/>
  <c r="E36"/>
  <c r="D36"/>
  <c r="C36" s="1"/>
  <c r="D34"/>
  <c r="C34"/>
  <c r="D33"/>
  <c r="C33"/>
  <c r="E31"/>
  <c r="D31" s="1"/>
  <c r="C3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 s="1"/>
  <c r="D35" l="1"/>
  <c r="E21"/>
  <c r="E38" l="1"/>
  <c r="D21"/>
  <c r="D38" s="1"/>
  <c r="C21" l="1"/>
  <c r="C38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<sst xmlns="http://schemas.openxmlformats.org/spreadsheetml/2006/main" count="50" uniqueCount="44">
  <si>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</si>
  <si>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</si>
  <si>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</si>
  <si>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</si>
  <si>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</si>
  <si>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</si>
  <si>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</si>
  <si>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</si>
  <si>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</si>
  <si>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</si>
  <si>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</si>
  <si>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</si>
  <si>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</si>
  <si>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</si>
  <si>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</si>
  <si>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</si>
  <si>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</si>
  <si>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</si>
  <si>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</si>
  <si>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</si>
  <si>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</si>
  <si>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</si>
  <si>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</si>
  <si>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</si>
  <si>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</si>
  <si>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</si>
  <si>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</si>
  <si>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</si>
  <si>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</si>
  <si>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</si>
  <si>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</si>
  <si>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</si>
  <si>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</si>
  <si>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</si>
  <si>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</si>
  <si>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</si>
  <si>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</si>
  <si>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</si>
  <si>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</si>
  <si>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</si>
  <si>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</si>
  <si>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</si>
  <si>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2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</si>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</sst>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6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939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302207.76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302207.76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302207.76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159329.51999999999</v>
      </c>
      <c r="D21" s="18">
        <f>E21*D10</f>
        <v>13277.46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16902</v>
      </c>
      <c r="D23" s="14">
        <f>E23*D10</f>
        <v>1408.5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48001.68</v>
      </c>
      <c r="D24" s="14">
        <f>E24*D10</f>
        <v>4000.14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94425.839999999982</v>
      </c>
      <c r="D25" s="18">
        <f>E25*D10</f>
        <v>7868.8199999999988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45297.36</v>
      </c>
      <c r="D27" s="14">
        <f>E27*D10</f>
        <v>3774.7799999999997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563.40000000000009</v>
      </c>
      <c r="D28" s="14">
        <f>E28*D10</f>
        <v>46.95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48565.079999999994</v>
      </c>
      <c r="D29" s="14">
        <f>E29*D10</f>
        <v>4047.0899999999997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82481.760000000009</v>
      </c>
      <c r="D30" s="18">
        <f>E30*D10</f>
        <v>6873.4800000000005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60390.034703999998</v>
      </c>
      <c r="D31" s="18">
        <f>E31*D10</f>
        <v>5032.5028920000004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46073.673888888887</v>
      </c>
      <c r="D35" s="14">
        <f>D31-D33-D34-D36</f>
        <v>3839.4728240740742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10698.154704</v>
      </c>
      <c r="D36" s="14">
        <f>(E36*D10)</f>
        <v>891.51289199999997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C21+C30+C31+6.21</f>
        <v>302207.52470400004</v>
      </c>
      <c r="D38" s="18">
        <f>D21+D30+D31+0.52</f>
        <v>25183.962892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2018-01-19T06:24:10Z</dcterms:modified>
</cp:coreProperties>
</file>