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9" sheetId="64" r:id="rId1"/>
  </sheets>
  <calcPr calcId="124519" calcOnSave="0"/>
</workbook>
</file>

<file path=xl/calcChain.xml><?xml version="1.0" encoding="utf-8"?>
<calcChain xmlns="http://schemas.openxmlformats.org/spreadsheetml/2006/main">
  <c r="E36" i="64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E38"/>
  <c r="D38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<sst xmlns="http://schemas.openxmlformats.org/spreadsheetml/2006/main" count="50" uniqueCount="44">
  <si>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</si>
  <si>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</si>
  <si>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</si>
  <si>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</si>
  <si>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</si>
  <si>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</si>
  <si>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</si>
  <si>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</si>
  <si>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</si>
  <si>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</si>
  <si>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</si>
  <si>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</si>
  <si>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</si>
  <si>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</si>
  <si>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</si>
  <si>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</si>
  <si>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</si>
  <si>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</si>
  <si>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</si>
  <si>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</si>
  <si>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</si>
  <si>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</si>
  <si>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</si>
  <si>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</si>
  <si>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</si>
  <si>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</si>
  <si>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</si>
  <si>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</si>
  <si>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</si>
  <si>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</si>
  <si>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</si>
  <si>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</si>
  <si>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</si>
  <si>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</si>
  <si>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</si>
  <si>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</si>
  <si>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</si>
  <si>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</si>
  <si>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</si>
  <si>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</si>
  <si>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</si>
  <si>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49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</si>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</sst>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519.4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167163.696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167163.696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167163.696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50548.008000000002</v>
      </c>
      <c r="D21" s="18">
        <f>E21*D10</f>
        <v>4212.3339999999998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23310.671999999999</v>
      </c>
      <c r="D23" s="14">
        <f>E23*D10</f>
        <v>1942.556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20428.001999999997</v>
      </c>
      <c r="D24" s="14">
        <f>E24*D10</f>
        <v>2269.7779999999998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39141.983999999997</v>
      </c>
      <c r="D25" s="18">
        <f>E25*D10</f>
        <v>3261.8319999999994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18791.892</v>
      </c>
      <c r="D27" s="14">
        <f>E27*D10</f>
        <v>2087.9879999999998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233.73</v>
      </c>
      <c r="D28" s="14">
        <f>E28*D10</f>
        <v>25.97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10330.866</v>
      </c>
      <c r="D29" s="14">
        <f>E29*D10</f>
        <v>1147.874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44065.896000000001</v>
      </c>
      <c r="D30" s="18">
        <f>E30*D10</f>
        <v>3672.1579999999999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33404.242838400001</v>
      </c>
      <c r="D31" s="18">
        <f>E31*D10</f>
        <v>2783.6869032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23868.44188888889</v>
      </c>
      <c r="D35" s="14">
        <f>D31-D33-D34-D36</f>
        <v>1888.5310987654325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5917.5948383999994</v>
      </c>
      <c r="D36" s="14">
        <f>(E36*D10)</f>
        <v>493.13290319999993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C21+C30+C31+3.57+C25</f>
        <v>167163.70083840002</v>
      </c>
      <c r="D38" s="18">
        <f>D21+D30+D31+0.3+D25</f>
        <v>13930.310903199999</v>
      </c>
      <c r="E38" s="18">
        <f>E31+E30+E25+E21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2018-01-31T09:59:48Z</dcterms:modified>
</cp:coreProperties>
</file>