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2" sheetId="67" r:id="rId1"/>
  </sheets>
  <calcPr calcId="124519" calcOnSave="0"/>
</workbook>
</file>

<file path=xl/calcChain.xml><?xml version="1.0" encoding="utf-8"?>
<calcChain xmlns="http://schemas.openxmlformats.org/spreadsheetml/2006/main">
  <c r="E36" i="67"/>
  <c r="D36"/>
  <c r="C36" s="1"/>
  <c r="D34"/>
  <c r="C34"/>
  <c r="D33"/>
  <c r="C33"/>
  <c r="E31"/>
  <c r="D31" s="1"/>
  <c r="D35" s="1"/>
  <c r="D30"/>
  <c r="C30"/>
  <c r="D29"/>
  <c r="C29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1" l="1"/>
  <c r="C35" s="1"/>
  <c r="C38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<sst xmlns="http://schemas.openxmlformats.org/spreadsheetml/2006/main" count="50" uniqueCount="44">
  <si>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</si>
  <si>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</si>
  <si>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</si>
  <si>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</si>
  <si>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</si>
  <si>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</si>
  <si>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</si>
  <si>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</si>
  <si>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</si>
  <si>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</si>
  <si>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</si>
  <si>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</si>
  <si>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</si>
  <si>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</si>
  <si>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</si>
  <si>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</si>
  <si>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</si>
  <si>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</si>
  <si>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</si>
  <si>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</si>
  <si>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</si>
  <si>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</si>
  <si>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</si>
  <si>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</si>
  <si>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</si>
  <si>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</si>
  <si>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</si>
  <si>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</si>
  <si>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</si>
  <si>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</si>
  <si>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</si>
  <si>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</si>
  <si>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</si>
  <si>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</si>
  <si>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</si>
  <si>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</si>
  <si>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</si>
  <si>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</si>
  <si>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</si>
  <si>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</si>
  <si>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</si>
  <si>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52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</si>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</sst>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655.29999999999995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210901.75200000001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210901.75200000001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210901.75200000001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63773.795999999988</v>
      </c>
      <c r="D21" s="18">
        <f>E21*D10</f>
        <v>5314.4829999999993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29409.864000000001</v>
      </c>
      <c r="D23" s="14">
        <f>E23*D10</f>
        <v>2450.8220000000001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25772.949000000001</v>
      </c>
      <c r="D24" s="14">
        <f>E24*D10</f>
        <v>2863.6610000000001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49383.407999999996</v>
      </c>
      <c r="D25" s="18">
        <f>E25*D10</f>
        <v>4115.2839999999997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23708.753999999997</v>
      </c>
      <c r="D27" s="14">
        <f>E27*D10</f>
        <v>2634.3059999999996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294.88499999999999</v>
      </c>
      <c r="D28" s="14">
        <f>E28*D10</f>
        <v>32.765000000000001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13033.916999999999</v>
      </c>
      <c r="D29" s="14">
        <f>E29*D10</f>
        <v>1448.213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55595.651999999995</v>
      </c>
      <c r="D30" s="18">
        <f>E30*D10</f>
        <v>4632.9709999999995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42144.398020799999</v>
      </c>
      <c r="D31" s="18">
        <f>E31*D10</f>
        <v>3512.0331683999998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31060.269888888892</v>
      </c>
      <c r="D35" s="14">
        <f>D31-D33-D34-D36</f>
        <v>2487.8500987654324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7465.9220207999988</v>
      </c>
      <c r="D36" s="14">
        <f>(E36*D10)</f>
        <v>622.16016839999986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C21+C30+C31+4.5+C25</f>
        <v>210901.75402079997</v>
      </c>
      <c r="D38" s="18">
        <f>D21+D30+D31+0.38+D25</f>
        <v>17575.151168399996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2018-01-31T10:01:11Z</dcterms:modified>
</cp:coreProperties>
</file>